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PIAK &amp; PD\2023\Profil 2023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<sst xmlns="http://schemas.openxmlformats.org/spreadsheetml/2006/main" count="10" uniqueCount="10">
  <si>
    <t>Umur</t>
  </si>
  <si>
    <t>Jumlah penduduk</t>
  </si>
  <si>
    <t>Jumlah</t>
  </si>
  <si>
    <t>Laki-laki</t>
  </si>
  <si>
    <t>Perempuan</t>
  </si>
  <si>
    <t>&gt;75</t>
  </si>
  <si>
    <t>Kota Pontianak</t>
  </si>
  <si>
    <t>Jumlah Penduduk Usia Tunggal di Kota Pontianak Tahun 2022</t>
  </si>
  <si>
    <r>
      <rPr>
        <b/>
        <i/>
        <sz val="11"/>
        <color rgb="FF002060"/>
        <rFont val="Calibri"/>
        <family val="2"/>
      </rPr>
      <t xml:space="preserve">Sumber </t>
    </r>
    <r>
      <rPr>
        <b/>
        <sz val="11"/>
        <color rgb="FF002060"/>
        <rFont val="Calibri"/>
        <family val="2"/>
      </rPr>
      <t xml:space="preserve">: Data SIAK Hasil Konsolidasi Berkala Kemendagri </t>
    </r>
  </si>
  <si>
    <t xml:space="preserve">                Semester II tahun 2022, Dinas Kependudukan dan Pencatatan Sipil Kota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</si>
</sst>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1" fontId="0" fillId="0" borderId="1" xfId="2" applyFont="1" applyBorder="1"/>
    <xf numFmtId="41" fontId="0" fillId="0" borderId="6" xfId="0" applyNumberFormat="1" applyBorder="1"/>
    <xf numFmtId="0" fontId="4" fillId="0" borderId="0" xfId="0" applyFont="1"/>
    <xf numFmtId="41" fontId="0" fillId="0" borderId="5" xfId="2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1" applyNumberFormat="1" applyFont="1"/>
    <xf numFmtId="0" fontId="7" fillId="0" borderId="0" xfId="0" applyFont="1" applyFill="1" applyBorder="1"/>
    <xf numFmtId="0" fontId="3" fillId="2" borderId="7" xfId="0" applyFont="1" applyFill="1" applyBorder="1" applyAlignment="1">
      <alignment horizontal="right"/>
    </xf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4"/>
  <sheetViews>
    <sheetView tabSelected="1" workbookViewId="0">
      <selection activeCell="B2" sqref="B2:E2"/>
    </sheetView>
  </sheetViews>
  <sheetFormatPr defaultRowHeight="15" x14ac:dyDescent="0.25"/>
  <cols>
    <col min="2" max="2" width="18.28515625" style="5" customWidth="1"/>
    <col min="3" max="3" width="13" customWidth="1"/>
    <col min="4" max="4" width="13.5703125" customWidth="1"/>
    <col min="5" max="5" width="15.140625" customWidth="1"/>
  </cols>
  <sheetData>
    <row r="2" spans="2:5" x14ac:dyDescent="0.25">
      <c r="B2" s="8" t="s">
        <v>7</v>
      </c>
      <c r="C2" s="8"/>
      <c r="D2" s="8"/>
      <c r="E2" s="8"/>
    </row>
    <row r="3" spans="2:5" ht="15.75" thickBot="1" x14ac:dyDescent="0.3">
      <c r="B3" s="7"/>
      <c r="C3" s="7"/>
      <c r="D3" s="7"/>
      <c r="E3" s="7"/>
    </row>
    <row r="4" spans="2:5" ht="15.75" x14ac:dyDescent="0.25">
      <c r="B4" s="14" t="s">
        <v>0</v>
      </c>
      <c r="C4" s="15" t="s">
        <v>1</v>
      </c>
      <c r="D4" s="15"/>
      <c r="E4" s="16" t="s">
        <v>2</v>
      </c>
    </row>
    <row r="5" spans="2:5" ht="15.75" x14ac:dyDescent="0.25">
      <c r="B5" s="17"/>
      <c r="C5" s="18" t="s">
        <v>3</v>
      </c>
      <c r="D5" s="18" t="s">
        <v>4</v>
      </c>
      <c r="E5" s="19"/>
    </row>
    <row r="6" spans="2:5" x14ac:dyDescent="0.25">
      <c r="B6" s="4">
        <v>1</v>
      </c>
      <c r="C6" s="1">
        <v>3498</v>
      </c>
      <c r="D6" s="1">
        <v>3341</v>
      </c>
      <c r="E6" s="2">
        <f>SUM(C6:D6)</f>
        <v>6839</v>
      </c>
    </row>
    <row r="7" spans="2:5" x14ac:dyDescent="0.25">
      <c r="B7" s="4">
        <v>2</v>
      </c>
      <c r="C7" s="1">
        <v>5249</v>
      </c>
      <c r="D7" s="1">
        <v>4601</v>
      </c>
      <c r="E7" s="2">
        <f t="shared" ref="E7:E70" si="0">SUM(C7:D7)</f>
        <v>9850</v>
      </c>
    </row>
    <row r="8" spans="2:5" x14ac:dyDescent="0.25">
      <c r="B8" s="4">
        <v>3</v>
      </c>
      <c r="C8" s="1">
        <v>5375</v>
      </c>
      <c r="D8" s="1">
        <v>5145</v>
      </c>
      <c r="E8" s="2">
        <f t="shared" si="0"/>
        <v>10520</v>
      </c>
    </row>
    <row r="9" spans="2:5" x14ac:dyDescent="0.25">
      <c r="B9" s="4">
        <v>4</v>
      </c>
      <c r="C9" s="1">
        <v>5855</v>
      </c>
      <c r="D9" s="1">
        <v>5419</v>
      </c>
      <c r="E9" s="2">
        <f t="shared" si="0"/>
        <v>11274</v>
      </c>
    </row>
    <row r="10" spans="2:5" x14ac:dyDescent="0.25">
      <c r="B10" s="4">
        <v>5</v>
      </c>
      <c r="C10" s="1">
        <v>5920</v>
      </c>
      <c r="D10" s="1">
        <v>5634</v>
      </c>
      <c r="E10" s="2">
        <f t="shared" si="0"/>
        <v>11554</v>
      </c>
    </row>
    <row r="11" spans="2:5" x14ac:dyDescent="0.25">
      <c r="B11" s="4">
        <v>6</v>
      </c>
      <c r="C11" s="1">
        <v>6005</v>
      </c>
      <c r="D11" s="1">
        <v>5442</v>
      </c>
      <c r="E11" s="2">
        <f t="shared" si="0"/>
        <v>11447</v>
      </c>
    </row>
    <row r="12" spans="2:5" x14ac:dyDescent="0.25">
      <c r="B12" s="4">
        <v>7</v>
      </c>
      <c r="C12" s="1">
        <v>5992</v>
      </c>
      <c r="D12" s="1">
        <v>5646</v>
      </c>
      <c r="E12" s="2">
        <f t="shared" si="0"/>
        <v>11638</v>
      </c>
    </row>
    <row r="13" spans="2:5" x14ac:dyDescent="0.25">
      <c r="B13" s="4">
        <v>8</v>
      </c>
      <c r="C13" s="1">
        <v>6220</v>
      </c>
      <c r="D13" s="1">
        <v>5851</v>
      </c>
      <c r="E13" s="2">
        <f t="shared" si="0"/>
        <v>12071</v>
      </c>
    </row>
    <row r="14" spans="2:5" x14ac:dyDescent="0.25">
      <c r="B14" s="4">
        <v>9</v>
      </c>
      <c r="C14" s="1">
        <v>6458</v>
      </c>
      <c r="D14" s="1">
        <v>6070</v>
      </c>
      <c r="E14" s="2">
        <f t="shared" si="0"/>
        <v>12528</v>
      </c>
    </row>
    <row r="15" spans="2:5" x14ac:dyDescent="0.25">
      <c r="B15" s="4">
        <v>10</v>
      </c>
      <c r="C15" s="1">
        <v>6312</v>
      </c>
      <c r="D15" s="1">
        <v>5867</v>
      </c>
      <c r="E15" s="2">
        <f t="shared" si="0"/>
        <v>12179</v>
      </c>
    </row>
    <row r="16" spans="2:5" x14ac:dyDescent="0.25">
      <c r="B16" s="4">
        <v>11</v>
      </c>
      <c r="C16" s="1">
        <v>6614</v>
      </c>
      <c r="D16" s="1">
        <v>6249</v>
      </c>
      <c r="E16" s="2">
        <f t="shared" si="0"/>
        <v>12863</v>
      </c>
    </row>
    <row r="17" spans="2:5" x14ac:dyDescent="0.25">
      <c r="B17" s="4">
        <v>12</v>
      </c>
      <c r="C17" s="1">
        <v>6247</v>
      </c>
      <c r="D17" s="1">
        <v>6084</v>
      </c>
      <c r="E17" s="2">
        <f t="shared" si="0"/>
        <v>12331</v>
      </c>
    </row>
    <row r="18" spans="2:5" x14ac:dyDescent="0.25">
      <c r="B18" s="4">
        <v>13</v>
      </c>
      <c r="C18" s="1">
        <v>6041</v>
      </c>
      <c r="D18" s="1">
        <v>5711</v>
      </c>
      <c r="E18" s="2">
        <f t="shared" si="0"/>
        <v>11752</v>
      </c>
    </row>
    <row r="19" spans="2:5" x14ac:dyDescent="0.25">
      <c r="B19" s="4">
        <v>14</v>
      </c>
      <c r="C19" s="1">
        <v>6135</v>
      </c>
      <c r="D19" s="1">
        <v>5905</v>
      </c>
      <c r="E19" s="2">
        <f t="shared" si="0"/>
        <v>12040</v>
      </c>
    </row>
    <row r="20" spans="2:5" x14ac:dyDescent="0.25">
      <c r="B20" s="4">
        <v>15</v>
      </c>
      <c r="C20" s="1">
        <v>6156</v>
      </c>
      <c r="D20" s="1">
        <v>5769</v>
      </c>
      <c r="E20" s="2">
        <f t="shared" si="0"/>
        <v>11925</v>
      </c>
    </row>
    <row r="21" spans="2:5" x14ac:dyDescent="0.25">
      <c r="B21" s="4">
        <v>16</v>
      </c>
      <c r="C21" s="1">
        <v>5864</v>
      </c>
      <c r="D21" s="1">
        <v>5681</v>
      </c>
      <c r="E21" s="2">
        <f t="shared" si="0"/>
        <v>11545</v>
      </c>
    </row>
    <row r="22" spans="2:5" x14ac:dyDescent="0.25">
      <c r="B22" s="4">
        <v>17</v>
      </c>
      <c r="C22" s="1">
        <v>5786</v>
      </c>
      <c r="D22" s="1">
        <v>5437</v>
      </c>
      <c r="E22" s="2">
        <f t="shared" si="0"/>
        <v>11223</v>
      </c>
    </row>
    <row r="23" spans="2:5" x14ac:dyDescent="0.25">
      <c r="B23" s="4">
        <v>18</v>
      </c>
      <c r="C23" s="1">
        <v>5872</v>
      </c>
      <c r="D23" s="1">
        <v>5499</v>
      </c>
      <c r="E23" s="2">
        <f t="shared" si="0"/>
        <v>11371</v>
      </c>
    </row>
    <row r="24" spans="2:5" x14ac:dyDescent="0.25">
      <c r="B24" s="4">
        <v>19</v>
      </c>
      <c r="C24" s="1">
        <v>5903</v>
      </c>
      <c r="D24" s="1">
        <v>5670</v>
      </c>
      <c r="E24" s="2">
        <f t="shared" si="0"/>
        <v>11573</v>
      </c>
    </row>
    <row r="25" spans="2:5" x14ac:dyDescent="0.25">
      <c r="B25" s="4">
        <v>20</v>
      </c>
      <c r="C25" s="1">
        <v>6054</v>
      </c>
      <c r="D25" s="1">
        <v>5888</v>
      </c>
      <c r="E25" s="2">
        <f t="shared" si="0"/>
        <v>11942</v>
      </c>
    </row>
    <row r="26" spans="2:5" x14ac:dyDescent="0.25">
      <c r="B26" s="4">
        <v>21</v>
      </c>
      <c r="C26" s="1">
        <v>6130</v>
      </c>
      <c r="D26" s="1">
        <v>5801</v>
      </c>
      <c r="E26" s="2">
        <f t="shared" si="0"/>
        <v>11931</v>
      </c>
    </row>
    <row r="27" spans="2:5" x14ac:dyDescent="0.25">
      <c r="B27" s="4">
        <v>22</v>
      </c>
      <c r="C27" s="1">
        <v>6070</v>
      </c>
      <c r="D27" s="1">
        <v>5887</v>
      </c>
      <c r="E27" s="2">
        <f t="shared" si="0"/>
        <v>11957</v>
      </c>
    </row>
    <row r="28" spans="2:5" x14ac:dyDescent="0.25">
      <c r="B28" s="4">
        <v>23</v>
      </c>
      <c r="C28" s="1">
        <v>6162</v>
      </c>
      <c r="D28" s="1">
        <v>6179</v>
      </c>
      <c r="E28" s="2">
        <f t="shared" si="0"/>
        <v>12341</v>
      </c>
    </row>
    <row r="29" spans="2:5" x14ac:dyDescent="0.25">
      <c r="B29" s="4">
        <v>24</v>
      </c>
      <c r="C29" s="1">
        <v>5397</v>
      </c>
      <c r="D29" s="1">
        <v>5317</v>
      </c>
      <c r="E29" s="2">
        <f t="shared" si="0"/>
        <v>10714</v>
      </c>
    </row>
    <row r="30" spans="2:5" x14ac:dyDescent="0.25">
      <c r="B30" s="4">
        <v>25</v>
      </c>
      <c r="C30" s="1">
        <v>5390</v>
      </c>
      <c r="D30" s="1">
        <v>5343</v>
      </c>
      <c r="E30" s="2">
        <f t="shared" si="0"/>
        <v>10733</v>
      </c>
    </row>
    <row r="31" spans="2:5" x14ac:dyDescent="0.25">
      <c r="B31" s="4">
        <v>26</v>
      </c>
      <c r="C31" s="1">
        <v>5646</v>
      </c>
      <c r="D31" s="1">
        <v>5626</v>
      </c>
      <c r="E31" s="2">
        <f t="shared" si="0"/>
        <v>11272</v>
      </c>
    </row>
    <row r="32" spans="2:5" x14ac:dyDescent="0.25">
      <c r="B32" s="4">
        <v>27</v>
      </c>
      <c r="C32" s="1">
        <v>5568</v>
      </c>
      <c r="D32" s="1">
        <v>5875</v>
      </c>
      <c r="E32" s="2">
        <f t="shared" si="0"/>
        <v>11443</v>
      </c>
    </row>
    <row r="33" spans="2:5" x14ac:dyDescent="0.25">
      <c r="B33" s="4">
        <v>28</v>
      </c>
      <c r="C33" s="1">
        <v>5552</v>
      </c>
      <c r="D33" s="1">
        <v>5618</v>
      </c>
      <c r="E33" s="2">
        <f t="shared" si="0"/>
        <v>11170</v>
      </c>
    </row>
    <row r="34" spans="2:5" x14ac:dyDescent="0.25">
      <c r="B34" s="4">
        <v>29</v>
      </c>
      <c r="C34" s="1">
        <v>5250</v>
      </c>
      <c r="D34" s="1">
        <v>5342</v>
      </c>
      <c r="E34" s="2">
        <f t="shared" si="0"/>
        <v>10592</v>
      </c>
    </row>
    <row r="35" spans="2:5" x14ac:dyDescent="0.25">
      <c r="B35" s="4">
        <v>30</v>
      </c>
      <c r="C35" s="1">
        <v>5058</v>
      </c>
      <c r="D35" s="1">
        <v>5246</v>
      </c>
      <c r="E35" s="2">
        <f t="shared" si="0"/>
        <v>10304</v>
      </c>
    </row>
    <row r="36" spans="2:5" x14ac:dyDescent="0.25">
      <c r="B36" s="4">
        <v>31</v>
      </c>
      <c r="C36" s="1">
        <v>5253</v>
      </c>
      <c r="D36" s="1">
        <v>5260</v>
      </c>
      <c r="E36" s="2">
        <f t="shared" si="0"/>
        <v>10513</v>
      </c>
    </row>
    <row r="37" spans="2:5" x14ac:dyDescent="0.25">
      <c r="B37" s="4">
        <v>32</v>
      </c>
      <c r="C37" s="1">
        <v>5090</v>
      </c>
      <c r="D37" s="1">
        <v>4995</v>
      </c>
      <c r="E37" s="2">
        <f t="shared" si="0"/>
        <v>10085</v>
      </c>
    </row>
    <row r="38" spans="2:5" x14ac:dyDescent="0.25">
      <c r="B38" s="4">
        <v>33</v>
      </c>
      <c r="C38" s="1">
        <v>5307</v>
      </c>
      <c r="D38" s="1">
        <v>5422</v>
      </c>
      <c r="E38" s="2">
        <f t="shared" si="0"/>
        <v>10729</v>
      </c>
    </row>
    <row r="39" spans="2:5" x14ac:dyDescent="0.25">
      <c r="B39" s="4">
        <v>34</v>
      </c>
      <c r="C39" s="1">
        <v>5273</v>
      </c>
      <c r="D39" s="1">
        <v>5424</v>
      </c>
      <c r="E39" s="2">
        <f t="shared" si="0"/>
        <v>10697</v>
      </c>
    </row>
    <row r="40" spans="2:5" x14ac:dyDescent="0.25">
      <c r="B40" s="4">
        <v>35</v>
      </c>
      <c r="C40" s="1">
        <v>4961</v>
      </c>
      <c r="D40" s="1">
        <v>5179</v>
      </c>
      <c r="E40" s="2">
        <f t="shared" si="0"/>
        <v>10140</v>
      </c>
    </row>
    <row r="41" spans="2:5" x14ac:dyDescent="0.25">
      <c r="B41" s="4">
        <v>36</v>
      </c>
      <c r="C41" s="1">
        <v>5155</v>
      </c>
      <c r="D41" s="1">
        <v>5274</v>
      </c>
      <c r="E41" s="2">
        <f t="shared" si="0"/>
        <v>10429</v>
      </c>
    </row>
    <row r="42" spans="2:5" x14ac:dyDescent="0.25">
      <c r="B42" s="4">
        <v>37</v>
      </c>
      <c r="C42" s="1">
        <v>4990</v>
      </c>
      <c r="D42" s="1">
        <v>5317</v>
      </c>
      <c r="E42" s="2">
        <f t="shared" si="0"/>
        <v>10307</v>
      </c>
    </row>
    <row r="43" spans="2:5" x14ac:dyDescent="0.25">
      <c r="B43" s="4">
        <v>38</v>
      </c>
      <c r="C43" s="1">
        <v>5144</v>
      </c>
      <c r="D43" s="1">
        <v>5560</v>
      </c>
      <c r="E43" s="2">
        <f t="shared" si="0"/>
        <v>10704</v>
      </c>
    </row>
    <row r="44" spans="2:5" x14ac:dyDescent="0.25">
      <c r="B44" s="4">
        <v>39</v>
      </c>
      <c r="C44" s="1">
        <v>5168</v>
      </c>
      <c r="D44" s="1">
        <v>5346</v>
      </c>
      <c r="E44" s="2">
        <f t="shared" si="0"/>
        <v>10514</v>
      </c>
    </row>
    <row r="45" spans="2:5" x14ac:dyDescent="0.25">
      <c r="B45" s="4">
        <v>40</v>
      </c>
      <c r="C45" s="1">
        <v>5392</v>
      </c>
      <c r="D45" s="1">
        <v>5458</v>
      </c>
      <c r="E45" s="2">
        <f t="shared" si="0"/>
        <v>10850</v>
      </c>
    </row>
    <row r="46" spans="2:5" x14ac:dyDescent="0.25">
      <c r="B46" s="4">
        <v>41</v>
      </c>
      <c r="C46" s="1">
        <v>5835</v>
      </c>
      <c r="D46" s="1">
        <v>6036</v>
      </c>
      <c r="E46" s="2">
        <f t="shared" si="0"/>
        <v>11871</v>
      </c>
    </row>
    <row r="47" spans="2:5" x14ac:dyDescent="0.25">
      <c r="B47" s="4">
        <v>42</v>
      </c>
      <c r="C47" s="1">
        <v>4997</v>
      </c>
      <c r="D47" s="1">
        <v>5248</v>
      </c>
      <c r="E47" s="2">
        <f t="shared" si="0"/>
        <v>10245</v>
      </c>
    </row>
    <row r="48" spans="2:5" x14ac:dyDescent="0.25">
      <c r="B48" s="4">
        <v>43</v>
      </c>
      <c r="C48" s="1">
        <v>5527</v>
      </c>
      <c r="D48" s="1">
        <v>5763</v>
      </c>
      <c r="E48" s="2">
        <f t="shared" si="0"/>
        <v>11290</v>
      </c>
    </row>
    <row r="49" spans="2:5" x14ac:dyDescent="0.25">
      <c r="B49" s="4">
        <v>44</v>
      </c>
      <c r="C49" s="1">
        <v>4991</v>
      </c>
      <c r="D49" s="1">
        <v>4910</v>
      </c>
      <c r="E49" s="2">
        <f t="shared" si="0"/>
        <v>9901</v>
      </c>
    </row>
    <row r="50" spans="2:5" x14ac:dyDescent="0.25">
      <c r="B50" s="4">
        <v>45</v>
      </c>
      <c r="C50" s="1">
        <v>4639</v>
      </c>
      <c r="D50" s="1">
        <v>4586</v>
      </c>
      <c r="E50" s="2">
        <f t="shared" si="0"/>
        <v>9225</v>
      </c>
    </row>
    <row r="51" spans="2:5" x14ac:dyDescent="0.25">
      <c r="B51" s="4">
        <v>46</v>
      </c>
      <c r="C51" s="1">
        <v>4575</v>
      </c>
      <c r="D51" s="1">
        <v>4712</v>
      </c>
      <c r="E51" s="2">
        <f t="shared" si="0"/>
        <v>9287</v>
      </c>
    </row>
    <row r="52" spans="2:5" x14ac:dyDescent="0.25">
      <c r="B52" s="4">
        <v>47</v>
      </c>
      <c r="C52" s="1">
        <v>4471</v>
      </c>
      <c r="D52" s="1">
        <v>4414</v>
      </c>
      <c r="E52" s="2">
        <f t="shared" si="0"/>
        <v>8885</v>
      </c>
    </row>
    <row r="53" spans="2:5" x14ac:dyDescent="0.25">
      <c r="B53" s="4">
        <v>48</v>
      </c>
      <c r="C53" s="1">
        <v>4641</v>
      </c>
      <c r="D53" s="1">
        <v>4706</v>
      </c>
      <c r="E53" s="2">
        <f t="shared" si="0"/>
        <v>9347</v>
      </c>
    </row>
    <row r="54" spans="2:5" x14ac:dyDescent="0.25">
      <c r="B54" s="4">
        <v>49</v>
      </c>
      <c r="C54" s="1">
        <v>4195</v>
      </c>
      <c r="D54" s="1">
        <v>4355</v>
      </c>
      <c r="E54" s="2">
        <f t="shared" si="0"/>
        <v>8550</v>
      </c>
    </row>
    <row r="55" spans="2:5" x14ac:dyDescent="0.25">
      <c r="B55" s="4">
        <v>50</v>
      </c>
      <c r="C55" s="1">
        <v>4232</v>
      </c>
      <c r="D55" s="1">
        <v>4324</v>
      </c>
      <c r="E55" s="2">
        <f t="shared" si="0"/>
        <v>8556</v>
      </c>
    </row>
    <row r="56" spans="2:5" x14ac:dyDescent="0.25">
      <c r="B56" s="4">
        <v>51</v>
      </c>
      <c r="C56" s="1">
        <v>4348</v>
      </c>
      <c r="D56" s="1">
        <v>4316</v>
      </c>
      <c r="E56" s="2">
        <f t="shared" si="0"/>
        <v>8664</v>
      </c>
    </row>
    <row r="57" spans="2:5" x14ac:dyDescent="0.25">
      <c r="B57" s="4">
        <v>52</v>
      </c>
      <c r="C57" s="1">
        <v>3457</v>
      </c>
      <c r="D57" s="1">
        <v>3400</v>
      </c>
      <c r="E57" s="2">
        <f t="shared" si="0"/>
        <v>6857</v>
      </c>
    </row>
    <row r="58" spans="2:5" x14ac:dyDescent="0.25">
      <c r="B58" s="4">
        <v>53</v>
      </c>
      <c r="C58" s="1">
        <v>4157</v>
      </c>
      <c r="D58" s="1">
        <v>4106</v>
      </c>
      <c r="E58" s="2">
        <f t="shared" si="0"/>
        <v>8263</v>
      </c>
    </row>
    <row r="59" spans="2:5" x14ac:dyDescent="0.25">
      <c r="B59" s="4">
        <v>54</v>
      </c>
      <c r="C59" s="1">
        <v>3729</v>
      </c>
      <c r="D59" s="1">
        <v>3822</v>
      </c>
      <c r="E59" s="2">
        <f t="shared" si="0"/>
        <v>7551</v>
      </c>
    </row>
    <row r="60" spans="2:5" x14ac:dyDescent="0.25">
      <c r="B60" s="4">
        <v>55</v>
      </c>
      <c r="C60" s="1">
        <v>3760</v>
      </c>
      <c r="D60" s="1">
        <v>3846</v>
      </c>
      <c r="E60" s="2">
        <f t="shared" si="0"/>
        <v>7606</v>
      </c>
    </row>
    <row r="61" spans="2:5" x14ac:dyDescent="0.25">
      <c r="B61" s="4">
        <v>56</v>
      </c>
      <c r="C61" s="1">
        <v>3059</v>
      </c>
      <c r="D61" s="1">
        <v>3086</v>
      </c>
      <c r="E61" s="2">
        <f t="shared" si="0"/>
        <v>6145</v>
      </c>
    </row>
    <row r="62" spans="2:5" x14ac:dyDescent="0.25">
      <c r="B62" s="4">
        <v>57</v>
      </c>
      <c r="C62" s="1">
        <v>2934</v>
      </c>
      <c r="D62" s="1">
        <v>3094</v>
      </c>
      <c r="E62" s="2">
        <f t="shared" si="0"/>
        <v>6028</v>
      </c>
    </row>
    <row r="63" spans="2:5" x14ac:dyDescent="0.25">
      <c r="B63" s="4">
        <v>58</v>
      </c>
      <c r="C63" s="1">
        <v>3116</v>
      </c>
      <c r="D63" s="1">
        <v>3248</v>
      </c>
      <c r="E63" s="2">
        <f t="shared" si="0"/>
        <v>6364</v>
      </c>
    </row>
    <row r="64" spans="2:5" x14ac:dyDescent="0.25">
      <c r="B64" s="4">
        <v>59</v>
      </c>
      <c r="C64" s="1">
        <v>2801</v>
      </c>
      <c r="D64" s="1">
        <v>2789</v>
      </c>
      <c r="E64" s="2">
        <f t="shared" si="0"/>
        <v>5590</v>
      </c>
    </row>
    <row r="65" spans="2:5" x14ac:dyDescent="0.25">
      <c r="B65" s="4">
        <v>60</v>
      </c>
      <c r="C65" s="1">
        <v>2544</v>
      </c>
      <c r="D65" s="1">
        <v>2719</v>
      </c>
      <c r="E65" s="2">
        <f t="shared" si="0"/>
        <v>5263</v>
      </c>
    </row>
    <row r="66" spans="2:5" x14ac:dyDescent="0.25">
      <c r="B66" s="4">
        <v>61</v>
      </c>
      <c r="C66" s="1">
        <v>2693</v>
      </c>
      <c r="D66" s="1">
        <v>3004</v>
      </c>
      <c r="E66" s="2">
        <f t="shared" si="0"/>
        <v>5697</v>
      </c>
    </row>
    <row r="67" spans="2:5" x14ac:dyDescent="0.25">
      <c r="B67" s="4">
        <v>62</v>
      </c>
      <c r="C67" s="1">
        <v>2170</v>
      </c>
      <c r="D67" s="1">
        <v>2119</v>
      </c>
      <c r="E67" s="2">
        <f t="shared" si="0"/>
        <v>4289</v>
      </c>
    </row>
    <row r="68" spans="2:5" x14ac:dyDescent="0.25">
      <c r="B68" s="4">
        <v>63</v>
      </c>
      <c r="C68" s="1">
        <v>2605</v>
      </c>
      <c r="D68" s="1">
        <v>2686</v>
      </c>
      <c r="E68" s="2">
        <f t="shared" si="0"/>
        <v>5291</v>
      </c>
    </row>
    <row r="69" spans="2:5" x14ac:dyDescent="0.25">
      <c r="B69" s="4">
        <v>64</v>
      </c>
      <c r="C69" s="1">
        <v>2150</v>
      </c>
      <c r="D69" s="1">
        <v>2302</v>
      </c>
      <c r="E69" s="2">
        <f t="shared" si="0"/>
        <v>4452</v>
      </c>
    </row>
    <row r="70" spans="2:5" x14ac:dyDescent="0.25">
      <c r="B70" s="4">
        <v>65</v>
      </c>
      <c r="C70" s="1">
        <v>2076</v>
      </c>
      <c r="D70" s="1">
        <v>2339</v>
      </c>
      <c r="E70" s="2">
        <f t="shared" si="0"/>
        <v>4415</v>
      </c>
    </row>
    <row r="71" spans="2:5" x14ac:dyDescent="0.25">
      <c r="B71" s="4">
        <v>66</v>
      </c>
      <c r="C71" s="1">
        <v>1775</v>
      </c>
      <c r="D71" s="1">
        <v>1858</v>
      </c>
      <c r="E71" s="2">
        <f t="shared" ref="E71:E80" si="1">SUM(C71:D71)</f>
        <v>3633</v>
      </c>
    </row>
    <row r="72" spans="2:5" x14ac:dyDescent="0.25">
      <c r="B72" s="4">
        <v>67</v>
      </c>
      <c r="C72" s="1">
        <v>1704</v>
      </c>
      <c r="D72" s="1">
        <v>1898</v>
      </c>
      <c r="E72" s="2">
        <f t="shared" si="1"/>
        <v>3602</v>
      </c>
    </row>
    <row r="73" spans="2:5" x14ac:dyDescent="0.25">
      <c r="B73" s="4">
        <v>68</v>
      </c>
      <c r="C73" s="1">
        <v>1486</v>
      </c>
      <c r="D73" s="1">
        <v>1731</v>
      </c>
      <c r="E73" s="2">
        <f t="shared" si="1"/>
        <v>3217</v>
      </c>
    </row>
    <row r="74" spans="2:5" x14ac:dyDescent="0.25">
      <c r="B74" s="4">
        <v>69</v>
      </c>
      <c r="C74" s="1">
        <v>1495</v>
      </c>
      <c r="D74" s="1">
        <v>1625</v>
      </c>
      <c r="E74" s="2">
        <f t="shared" si="1"/>
        <v>3120</v>
      </c>
    </row>
    <row r="75" spans="2:5" x14ac:dyDescent="0.25">
      <c r="B75" s="4">
        <v>70</v>
      </c>
      <c r="C75" s="1">
        <v>1323</v>
      </c>
      <c r="D75" s="1">
        <v>1402</v>
      </c>
      <c r="E75" s="2">
        <f t="shared" si="1"/>
        <v>2725</v>
      </c>
    </row>
    <row r="76" spans="2:5" x14ac:dyDescent="0.25">
      <c r="B76" s="4">
        <v>71</v>
      </c>
      <c r="C76" s="1">
        <v>1226</v>
      </c>
      <c r="D76" s="1">
        <v>1329</v>
      </c>
      <c r="E76" s="2">
        <f t="shared" si="1"/>
        <v>2555</v>
      </c>
    </row>
    <row r="77" spans="2:5" x14ac:dyDescent="0.25">
      <c r="B77" s="4">
        <v>72</v>
      </c>
      <c r="C77" s="1">
        <v>973</v>
      </c>
      <c r="D77" s="1">
        <v>1036</v>
      </c>
      <c r="E77" s="2">
        <f t="shared" si="1"/>
        <v>2009</v>
      </c>
    </row>
    <row r="78" spans="2:5" x14ac:dyDescent="0.25">
      <c r="B78" s="4">
        <v>73</v>
      </c>
      <c r="C78" s="1">
        <v>1092</v>
      </c>
      <c r="D78" s="1">
        <v>1246</v>
      </c>
      <c r="E78" s="2">
        <f t="shared" si="1"/>
        <v>2338</v>
      </c>
    </row>
    <row r="79" spans="2:5" x14ac:dyDescent="0.25">
      <c r="B79" s="4">
        <v>74</v>
      </c>
      <c r="C79" s="1">
        <v>813</v>
      </c>
      <c r="D79" s="1">
        <v>977</v>
      </c>
      <c r="E79" s="2">
        <f t="shared" si="1"/>
        <v>1790</v>
      </c>
    </row>
    <row r="80" spans="2:5" x14ac:dyDescent="0.25">
      <c r="B80" s="4" t="s">
        <v>5</v>
      </c>
      <c r="C80" s="1">
        <v>5594</v>
      </c>
      <c r="D80" s="1">
        <v>7295</v>
      </c>
      <c r="E80" s="2">
        <f t="shared" si="1"/>
        <v>12889</v>
      </c>
    </row>
    <row r="81" spans="2:5" ht="16.5" thickBot="1" x14ac:dyDescent="0.3">
      <c r="B81" s="11" t="s">
        <v>6</v>
      </c>
      <c r="C81" s="12">
        <v>336695</v>
      </c>
      <c r="D81" s="12">
        <v>336705</v>
      </c>
      <c r="E81" s="13">
        <v>673400</v>
      </c>
    </row>
    <row r="82" spans="2:5" ht="15.75" x14ac:dyDescent="0.25">
      <c r="B82" s="6"/>
      <c r="C82" s="3"/>
      <c r="D82" s="3"/>
      <c r="E82" s="3"/>
    </row>
    <row r="83" spans="2:5" x14ac:dyDescent="0.25">
      <c r="B83" s="9" t="s">
        <v>8</v>
      </c>
    </row>
    <row r="84" spans="2:5" x14ac:dyDescent="0.25">
      <c r="B84" s="10" t="s">
        <v>9</v>
      </c>
    </row>
  </sheetData>
  <mergeCells count="4">
    <mergeCell ref="B4:B5"/>
    <mergeCell ref="C4:D4"/>
    <mergeCell ref="E4:E5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2023-05-12T01:55:14Z</dcterms:created>
  <dcterms:modified xsi:type="dcterms:W3CDTF">2023-05-12T01:59:42Z</dcterms:modified>
</cp:coreProperties>
</file>